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博士加分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<sst xmlns="http://schemas.openxmlformats.org/spreadsheetml/2006/main" count="40" uniqueCount="40">
  <si>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</si>
  <si>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</si>
  <si>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</si>
  <si>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</si>
  <si>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</t>
    </r>
    <r>
      <rPr>
        <b/>
        <sz val="12"/>
        <color rgb="FFFF0000"/>
        <rFont val="仿宋"/>
        <charset val="134"/>
      </rPr>
      <t>（请注意表下方备注内容）</t>
    </r>
  </si>
  <si>
    <t>类别总分</t>
  </si>
  <si>
    <t>权重</t>
  </si>
  <si>
    <t>各项分数权重计算</t>
  </si>
  <si>
    <t>综合分</t>
  </si>
  <si>
    <t>时间（按时间先后排序）</t>
  </si>
  <si>
    <t>项目</t>
  </si>
  <si>
    <t>分数/评级</t>
  </si>
  <si>
    <t>依据</t>
  </si>
  <si>
    <t>小陈</t>
  </si>
  <si>
    <t>思想品行类</t>
  </si>
  <si>
    <t>格式如：2023-09至2024-06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</si>
  <si>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</si>
  <si>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</si>
  <si>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</si>
  <si>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格式如：2024-03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</si>
  <si>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</si>
  <si>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</si>
  <si>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</si>
  <si>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学术科研类（一个学年评定一个等级）</t>
  </si>
  <si>
    <t>格式如：2022-03</t>
  </si>
  <si>
    <t>论文《××××》发表于刊物《》（刊号：XXX）×年×月×版（作者名次）</t>
  </si>
  <si>
    <t>较好</t>
  </si>
  <si>
    <t>以第一作者发表在本学科领域内的学术论文一篇（见奖助金评定细则），期刊分区如Q1、Q2、一A、一B</t>
  </si>
  <si>
    <t>材料3</t>
  </si>
  <si>
    <t>学习成绩</t>
  </si>
  <si>
    <t>必修+选修加权平均分85分</t>
  </si>
  <si>
    <t>备注</t>
  </si>
  <si>
    <t>1.请勿调整本表顺序</t>
  </si>
  <si>
    <t>2.参评有效期为2023-07-20至2024-07-20，逾期不纳入参评</t>
  </si>
  <si>
    <t>3.加分项请按照《中山大学旅游学院研究生奖助金评定细则》（中大旅游（2023）220号）如实填写，特别留意避免算错</t>
  </si>
  <si>
    <t>4.思想品行类下的“社会工作类”加分，同一学年兼多项职务者最多取两项作为加分项</t>
  </si>
  <si>
    <t>5.学术科研类按照学术成果的评级算分，有卓越（40分）、优秀（30分）、良好（20分）、较好（15分）、合格（10分）、不合格（0分）六个等级，同一学年多项学术成果取最高评级。请申请者先根据奖助金评定细则预估等级，班长复核等级。</t>
  </si>
  <si>
    <t>6.学习成绩计算加权平均分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</si>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</sst>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666666"/>
      <name val="仿宋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workbookViewId="0">
      <selection activeCell="O4" sqref="O4"/>
    </sheetView>
  </sheetViews>
  <sheetFormatPr defaultColWidth="9" defaultRowHeight="13.5"/>
  <cols>
    <col min="1" max="2" width="9" style="1"/>
    <col min="3" max="3" width="11.8916666666667" style="1" customWidth="1"/>
    <col min="4" max="4" width="7.33333333333333" style="1" customWidth="1"/>
    <col min="5" max="5" width="10.775" style="1" customWidth="1"/>
    <col min="6" max="6" width="34.8916666666667" style="1" customWidth="1"/>
    <col min="7" max="7" width="11.5583333333333" style="1" customWidth="1"/>
    <col min="8" max="8" width="13.775" style="1" customWidth="1"/>
    <col min="9" max="9" width="6.66666666666667" style="1" customWidth="1"/>
    <col min="10" max="10" width="12.5583333333333" style="2" customWidth="1"/>
    <col min="11" max="11" width="9" style="1"/>
    <col min="12" max="12" width="12.1083333333333" style="2" customWidth="1"/>
    <col min="13" max="13" width="14.8916666666667" style="2" customWidth="1"/>
    <col min="14" max="16384" width="9" style="1"/>
  </cols>
  <sheetData>
    <row r="1" ht="27.75" customHeight="1" spans="1:13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5"/>
      <c r="G1" s="5"/>
      <c r="H1" s="5"/>
      <c r="I1" s="13"/>
      <c r="J1" s="14" t="s">
        <v>5</v>
      </c>
      <c r="K1" s="3" t="s">
        <v>6</v>
      </c>
      <c r="L1" s="14" t="s">
        <v>7</v>
      </c>
      <c r="M1" s="14" t="s">
        <v>8</v>
      </c>
    </row>
    <row r="2" ht="42.75" spans="1:13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/>
      <c r="J2" s="14"/>
      <c r="K2" s="3"/>
      <c r="L2" s="14"/>
      <c r="M2" s="14"/>
    </row>
    <row r="3" ht="108" spans="1:13">
      <c r="A3" s="6"/>
      <c r="B3" s="7" t="s">
        <v>13</v>
      </c>
      <c r="C3" s="7" t="s">
        <v>14</v>
      </c>
      <c r="D3" s="7">
        <v>1</v>
      </c>
      <c r="E3" s="7" t="s">
        <v>15</v>
      </c>
      <c r="F3" s="7" t="s">
        <v>16</v>
      </c>
      <c r="G3" s="7">
        <v>5</v>
      </c>
      <c r="H3" s="8" t="s">
        <v>17</v>
      </c>
      <c r="I3" s="8" t="s">
        <v>18</v>
      </c>
      <c r="J3" s="15">
        <f>SUM(G3:G4)</f>
        <v>9</v>
      </c>
      <c r="K3" s="16">
        <v>0.3</v>
      </c>
      <c r="L3" s="15">
        <f>J3*K3</f>
        <v>2.7</v>
      </c>
      <c r="M3" s="15">
        <f>L3+L6+L9</f>
        <v>27.2</v>
      </c>
    </row>
    <row r="4" ht="54" spans="1:13">
      <c r="A4" s="6"/>
      <c r="B4" s="7"/>
      <c r="C4" s="7"/>
      <c r="D4" s="7">
        <v>2</v>
      </c>
      <c r="E4" s="9" t="s">
        <v>19</v>
      </c>
      <c r="F4" s="7" t="s">
        <v>20</v>
      </c>
      <c r="G4" s="7">
        <v>4</v>
      </c>
      <c r="H4" s="8" t="s">
        <v>21</v>
      </c>
      <c r="I4" s="8" t="s">
        <v>22</v>
      </c>
      <c r="J4" s="15"/>
      <c r="K4" s="16"/>
      <c r="L4" s="15"/>
      <c r="M4" s="15"/>
    </row>
    <row r="5" ht="14.25" spans="1:13">
      <c r="A5" s="6"/>
      <c r="B5" s="7"/>
      <c r="C5" s="7"/>
      <c r="D5" s="7">
        <v>3</v>
      </c>
      <c r="E5" s="9"/>
      <c r="F5" s="7"/>
      <c r="G5" s="7"/>
      <c r="H5" s="8"/>
      <c r="I5" s="8"/>
      <c r="J5" s="15"/>
      <c r="K5" s="7"/>
      <c r="L5" s="15"/>
      <c r="M5" s="15"/>
    </row>
    <row r="6" ht="105" customHeight="1" spans="1:13">
      <c r="A6" s="6"/>
      <c r="B6" s="7"/>
      <c r="C6" s="7" t="s">
        <v>23</v>
      </c>
      <c r="D6" s="7">
        <v>1</v>
      </c>
      <c r="E6" s="9" t="s">
        <v>24</v>
      </c>
      <c r="F6" s="10" t="s">
        <v>25</v>
      </c>
      <c r="G6" s="7" t="s">
        <v>26</v>
      </c>
      <c r="H6" s="8" t="s">
        <v>27</v>
      </c>
      <c r="I6" s="8" t="s">
        <v>28</v>
      </c>
      <c r="J6" s="15">
        <v>15</v>
      </c>
      <c r="K6" s="16">
        <v>0.5</v>
      </c>
      <c r="L6" s="15">
        <f>J6*K6</f>
        <v>7.5</v>
      </c>
      <c r="M6" s="15"/>
    </row>
    <row r="7" ht="81" customHeight="1" spans="1:13">
      <c r="A7" s="6"/>
      <c r="B7" s="7"/>
      <c r="C7" s="7"/>
      <c r="D7" s="7">
        <v>2</v>
      </c>
      <c r="E7" s="9"/>
      <c r="F7" s="10"/>
      <c r="G7" s="7"/>
      <c r="H7" s="8"/>
      <c r="I7" s="8"/>
      <c r="J7" s="15"/>
      <c r="K7" s="16"/>
      <c r="L7" s="15"/>
      <c r="M7" s="15"/>
    </row>
    <row r="8" ht="33.75" customHeight="1" spans="1:13">
      <c r="A8" s="6"/>
      <c r="B8" s="7"/>
      <c r="C8" s="7"/>
      <c r="D8" s="7">
        <v>3</v>
      </c>
      <c r="E8" s="9"/>
      <c r="F8" s="10"/>
      <c r="G8" s="7"/>
      <c r="H8" s="8"/>
      <c r="I8" s="8"/>
      <c r="J8" s="15"/>
      <c r="K8" s="7"/>
      <c r="L8" s="15"/>
      <c r="M8" s="15"/>
    </row>
    <row r="9" ht="27.75" customHeight="1" spans="1:13">
      <c r="A9" s="6"/>
      <c r="B9" s="7"/>
      <c r="C9" s="7" t="s">
        <v>29</v>
      </c>
      <c r="D9" s="7">
        <v>1</v>
      </c>
      <c r="E9" s="9"/>
      <c r="F9" s="7" t="s">
        <v>30</v>
      </c>
      <c r="G9" s="7"/>
      <c r="H9" s="7"/>
      <c r="I9" s="7"/>
      <c r="J9" s="15">
        <v>85</v>
      </c>
      <c r="K9" s="16">
        <v>0.2</v>
      </c>
      <c r="L9" s="15">
        <f>J9*K9</f>
        <v>17</v>
      </c>
      <c r="M9" s="15"/>
    </row>
    <row r="10" ht="14.25" customHeight="1" spans="1:1">
      <c r="A10" s="11" t="s">
        <v>31</v>
      </c>
    </row>
    <row r="11" ht="14.25" customHeight="1" spans="1:1">
      <c r="A11" s="11" t="s">
        <v>32</v>
      </c>
    </row>
    <row r="12" ht="14.25" spans="1:1">
      <c r="A12" s="11" t="s">
        <v>33</v>
      </c>
    </row>
    <row r="13" ht="14.25" spans="1:2">
      <c r="A13" s="11" t="s">
        <v>34</v>
      </c>
      <c r="B13" s="12"/>
    </row>
    <row r="14" ht="14.25" spans="1:2">
      <c r="A14" s="11" t="s">
        <v>35</v>
      </c>
      <c r="B14" s="12"/>
    </row>
    <row r="15" ht="14.25" spans="1:2">
      <c r="A15" s="11" t="s">
        <v>36</v>
      </c>
      <c r="B15" s="12"/>
    </row>
    <row r="16" ht="14.25" spans="1:1">
      <c r="A16" s="11" t="s">
        <v>37</v>
      </c>
    </row>
    <row r="17" ht="14.25" spans="1:1">
      <c r="A17" s="11" t="s">
        <v>38</v>
      </c>
    </row>
    <row r="18" ht="14.25" spans="1:1">
      <c r="A18" s="11" t="s">
        <v>39</v>
      </c>
    </row>
  </sheetData>
  <mergeCells count="22">
    <mergeCell ref="E1:I1"/>
    <mergeCell ref="H2:I2"/>
    <mergeCell ref="F9:I9"/>
    <mergeCell ref="A1:A2"/>
    <mergeCell ref="A3:A9"/>
    <mergeCell ref="B1:B2"/>
    <mergeCell ref="B3:B9"/>
    <mergeCell ref="C1:C2"/>
    <mergeCell ref="C3:C5"/>
    <mergeCell ref="C6:C8"/>
    <mergeCell ref="D1:D2"/>
    <mergeCell ref="J1:J2"/>
    <mergeCell ref="J3:J5"/>
    <mergeCell ref="J6:J8"/>
    <mergeCell ref="K1:K2"/>
    <mergeCell ref="K3:K5"/>
    <mergeCell ref="K6:K8"/>
    <mergeCell ref="L1:L2"/>
    <mergeCell ref="L3:L5"/>
    <mergeCell ref="L6:L8"/>
    <mergeCell ref="M1:M2"/>
    <mergeCell ref="M3:M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weixun</cp:lastModifiedBy>
  <dcterms:created xsi:type="dcterms:W3CDTF">2015-06-05T18:19:00Z</dcterms:created>
  <dcterms:modified xsi:type="dcterms:W3CDTF">2024-08-16T09:29:49Z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AC90BB65696F40CCA35F06B6104511AE</vt:lpwstr>
  </property>
</Properties>
</file>